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7400" windowHeight="7995" activeTab="3"/>
  </bookViews>
  <sheets>
    <sheet name="Intro" sheetId="1" r:id="rId1"/>
    <sheet name="Gerts" sheetId="2" r:id="rId2"/>
    <sheet name="1st Floor" sheetId="5" r:id="rId3"/>
    <sheet name="2nd Floor" sheetId="3" r:id="rId4"/>
    <sheet name="3rd Floor" sheetId="4" r:id="rId5"/>
  </sheets>
  <calcPr calcId="125725"/>
</workbook>
</file>

<file path=xl/calcChain.xml><?xml version="1.0" encoding="utf-8"?>
<calcChain xmlns="http://schemas.openxmlformats.org/spreadsheetml/2006/main">
  <c r="B150" i="3"/>
  <c r="B65" i="2" l="1"/>
  <c r="B141" i="4" l="1"/>
</calcChain>
</file>

<file path=xl/sharedStrings.xml><?xml version="1.0" encoding="utf-8"?>
<sst xmlns="http://schemas.openxmlformats.org/spreadsheetml/2006/main" count="346" uniqueCount="296">
  <si>
    <t>Dragon Boat Z</t>
  </si>
  <si>
    <t>Inter-Greek Letter Council</t>
  </si>
  <si>
    <t>McGill Outdoors Club</t>
  </si>
  <si>
    <t>McGill Snowboard Club</t>
  </si>
  <si>
    <t>Red Thunder</t>
  </si>
  <si>
    <t>Sigma Chi Fraternity</t>
  </si>
  <si>
    <t>Tennis Club</t>
  </si>
  <si>
    <t>AIESEC McGill</t>
  </si>
  <si>
    <t>Animal Liberties</t>
  </si>
  <si>
    <t>Arts Undergraduate Society</t>
  </si>
  <si>
    <t>Big Buddies Tutoring</t>
  </si>
  <si>
    <t>Black Students' Network</t>
  </si>
  <si>
    <t>CANFAR</t>
  </si>
  <si>
    <t>Choose Life</t>
  </si>
  <si>
    <t>Debating Union</t>
  </si>
  <si>
    <t>Education Beyond Borders</t>
  </si>
  <si>
    <t>End Poverty Now</t>
  </si>
  <si>
    <t>Engineers Without Borders</t>
  </si>
  <si>
    <t>Healthy Minds</t>
  </si>
  <si>
    <t>Journalists for Human Rights</t>
  </si>
  <si>
    <t>McGill Cancer Society</t>
  </si>
  <si>
    <t>McGill Eating Disorder Program</t>
  </si>
  <si>
    <t>McGill Global AIDS Coalition</t>
  </si>
  <si>
    <t>McGill Pre-Dental Society</t>
  </si>
  <si>
    <t>McGill Students for Literacy</t>
  </si>
  <si>
    <t>Midnight Kitchen</t>
  </si>
  <si>
    <t>Movember</t>
  </si>
  <si>
    <t>Oxfam McGill</t>
  </si>
  <si>
    <t>Peace by PEACE</t>
  </si>
  <si>
    <t>Pearson House</t>
  </si>
  <si>
    <t>Project GO</t>
  </si>
  <si>
    <t>Students Offering Support</t>
  </si>
  <si>
    <t>The Conservationists</t>
  </si>
  <si>
    <t>The Plate Club</t>
  </si>
  <si>
    <t>Union for Gender Empowerment</t>
  </si>
  <si>
    <t>Universities Allied for Essential Medicines</t>
  </si>
  <si>
    <t>World Vision McGill</t>
  </si>
  <si>
    <t>WUSC McGill</t>
  </si>
  <si>
    <t>Youth Action International</t>
  </si>
  <si>
    <t>African Students Society</t>
  </si>
  <si>
    <t>Religious</t>
  </si>
  <si>
    <t>Ashraya Initiative for Children</t>
  </si>
  <si>
    <t>British Appreciation Society</t>
  </si>
  <si>
    <t>Campus for Christ</t>
  </si>
  <si>
    <t>Cinema Politica</t>
  </si>
  <si>
    <t>Classical Music Club</t>
  </si>
  <si>
    <t>Effusion A Cappella</t>
  </si>
  <si>
    <t>Fight Band</t>
  </si>
  <si>
    <t>Fine Arts Club</t>
  </si>
  <si>
    <t>Ghetto Shul</t>
  </si>
  <si>
    <t>Hillel McGill</t>
  </si>
  <si>
    <t>Hong Kong Student Network</t>
  </si>
  <si>
    <t>Indian Students Association</t>
  </si>
  <si>
    <t>Inertia Modern Dance Collective</t>
  </si>
  <si>
    <t>Japanese Students Association</t>
  </si>
  <si>
    <t>Lebanese Students' Association</t>
  </si>
  <si>
    <t>Liberal McGill</t>
  </si>
  <si>
    <t>McGill Anime Club</t>
  </si>
  <si>
    <t>McGill Christian Fellowship</t>
  </si>
  <si>
    <t>McGill Improv</t>
  </si>
  <si>
    <t>McGill Savoy Society</t>
  </si>
  <si>
    <t>Mosaica</t>
  </si>
  <si>
    <t>Muslim Students' Association</t>
  </si>
  <si>
    <t>NDP McGill</t>
  </si>
  <si>
    <t>New Earth Voices</t>
  </si>
  <si>
    <t>People's Liberated Knitting Front</t>
  </si>
  <si>
    <t>Players' Theatre</t>
  </si>
  <si>
    <t>Political Issues Club</t>
  </si>
  <si>
    <t>Redpath Museum Club</t>
  </si>
  <si>
    <t>Salseros McGill</t>
  </si>
  <si>
    <t>Socialist Society at McGill University</t>
  </si>
  <si>
    <t>South Asian Women's Aid</t>
  </si>
  <si>
    <t>Publications</t>
  </si>
  <si>
    <t>Solidarity for Palestinian Human Rights</t>
  </si>
  <si>
    <t>1st Floor</t>
  </si>
  <si>
    <t>Gerts Basement</t>
  </si>
  <si>
    <t>2nd Floor - Cafeteria</t>
  </si>
  <si>
    <t>3rd Floor - Balroom</t>
  </si>
  <si>
    <t>Summary of tabling</t>
  </si>
  <si>
    <t>Gerts - Basement</t>
  </si>
  <si>
    <t>SSMU Environment Committee</t>
  </si>
  <si>
    <t>Social Activism/Politics</t>
  </si>
  <si>
    <t>Charitable</t>
  </si>
  <si>
    <t>Environmental</t>
  </si>
  <si>
    <t>Networking and Leadership Development</t>
  </si>
  <si>
    <t>Cultural/Language</t>
  </si>
  <si>
    <t>Well-being and Recreation</t>
  </si>
  <si>
    <t>Artistic, Musical and Dance</t>
  </si>
  <si>
    <t>Athletics and Recreation</t>
  </si>
  <si>
    <t>Student Society on NATO Issues</t>
  </si>
  <si>
    <t>Save a Child's Heart McGill</t>
  </si>
  <si>
    <t>Dream Corps Canada</t>
  </si>
  <si>
    <t>Sponsors</t>
  </si>
  <si>
    <t>International Red Cross SSMU</t>
  </si>
  <si>
    <t>SOAR</t>
  </si>
  <si>
    <t>Musicians Collective</t>
  </si>
  <si>
    <t>McGill Trivia Club</t>
  </si>
  <si>
    <t>Making Waves Montreal</t>
  </si>
  <si>
    <t>Mob Squad</t>
  </si>
  <si>
    <t>Vday mcgill</t>
  </si>
  <si>
    <t>McGill MedSpecs</t>
  </si>
  <si>
    <t>Metal Society</t>
  </si>
  <si>
    <t>DriveSafe</t>
  </si>
  <si>
    <t>Starcraft Club at McGill University</t>
  </si>
  <si>
    <t>Montreal Children's Hospital Alliance</t>
  </si>
  <si>
    <t>Tables</t>
  </si>
  <si>
    <t>Table #</t>
  </si>
  <si>
    <t>SACOMSS</t>
  </si>
  <si>
    <t>MUFASA</t>
  </si>
  <si>
    <t>SSMU Equity Committee</t>
  </si>
  <si>
    <t>McGill Tango Society</t>
  </si>
  <si>
    <t>Conservative Association of McGill University</t>
  </si>
  <si>
    <t>Soulstice A Cappella</t>
  </si>
  <si>
    <t>Ismaili Students' Association</t>
  </si>
  <si>
    <t>STAND</t>
  </si>
  <si>
    <t>Somalia Training Aid and Relief</t>
  </si>
  <si>
    <t>McGill Gamers Guild</t>
  </si>
  <si>
    <t>KOMG</t>
  </si>
  <si>
    <t>Chinese Students and Scholars Association</t>
  </si>
  <si>
    <t>Dignitas Youth</t>
  </si>
  <si>
    <t>Epilogue Book Club</t>
  </si>
  <si>
    <t>SLASA</t>
  </si>
  <si>
    <t>Red Herring</t>
  </si>
  <si>
    <t>Montreal Heart of the City Program</t>
  </si>
  <si>
    <t>YOUths! Leadership Jeunes!</t>
  </si>
  <si>
    <t>Caribbean Students' Society</t>
  </si>
  <si>
    <t>Free the Children McGill</t>
  </si>
  <si>
    <t>McGill Fencing Club</t>
  </si>
  <si>
    <t>GetFit Club</t>
  </si>
  <si>
    <t>B. Refuge</t>
  </si>
  <si>
    <t>McGill Bridge Club</t>
  </si>
  <si>
    <t>Special</t>
  </si>
  <si>
    <t>McGill Cycling</t>
  </si>
  <si>
    <t>MSR International Student Club Association</t>
  </si>
  <si>
    <t>Queer McGill</t>
  </si>
  <si>
    <t>McGill Egyptian Student Association</t>
  </si>
  <si>
    <t>Urban Group Dance Project</t>
  </si>
  <si>
    <t>UNICEF McGill</t>
  </si>
  <si>
    <t>QPIRG</t>
  </si>
  <si>
    <t>Our Campus Our Community</t>
  </si>
  <si>
    <t>Mini Courses</t>
  </si>
  <si>
    <t>Bulgarian Association of McGill</t>
  </si>
  <si>
    <t>Le Delit</t>
  </si>
  <si>
    <t>Orthodox Christian Fellowship</t>
  </si>
  <si>
    <t>McGill Tribune</t>
  </si>
  <si>
    <t xml:space="preserve">McGill Choral Society </t>
  </si>
  <si>
    <t>McGill Freethought Association</t>
  </si>
  <si>
    <t xml:space="preserve">McGill Arab Student Association </t>
  </si>
  <si>
    <t>CKUT</t>
  </si>
  <si>
    <t xml:space="preserve">Pakistani Student' Association </t>
  </si>
  <si>
    <t xml:space="preserve">Sketching Club </t>
  </si>
  <si>
    <t xml:space="preserve">Best Buddies </t>
  </si>
  <si>
    <t>National Society of Black Engineers</t>
  </si>
  <si>
    <t>Music Theatre Montreal</t>
  </si>
  <si>
    <t>Chess Club</t>
  </si>
  <si>
    <t>McGill Daily</t>
  </si>
  <si>
    <t>Right to Play</t>
  </si>
  <si>
    <t>McGill Association for Baha'I Studies</t>
  </si>
  <si>
    <t>MEDLIFE McGill</t>
  </si>
  <si>
    <t>Advancing Canadian Entrepreneurship</t>
  </si>
  <si>
    <t>Art of Living</t>
  </si>
  <si>
    <t>M-SERT</t>
  </si>
  <si>
    <t>Jewish Experience</t>
  </si>
  <si>
    <t>InvisABILITIES</t>
  </si>
  <si>
    <t>David Suzuki Foundation Club</t>
  </si>
  <si>
    <t>Student Association of the Middle East</t>
  </si>
  <si>
    <t>Malaysian and Singaporean Students Association</t>
  </si>
  <si>
    <t>SSMU Volunteer Bureau</t>
  </si>
  <si>
    <t>McGill Association of Responsible Equestrian Students</t>
  </si>
  <si>
    <t>McGill International Student Network</t>
  </si>
  <si>
    <t>Burma Solidarity Collective</t>
  </si>
  <si>
    <t xml:space="preserve">Women in House </t>
  </si>
  <si>
    <t>Salt for Survival</t>
  </si>
  <si>
    <t>China Care</t>
  </si>
  <si>
    <t>Rotaract Club</t>
  </si>
  <si>
    <t>OMEQ</t>
  </si>
  <si>
    <t>Borderless World</t>
  </si>
  <si>
    <t>DECA</t>
  </si>
  <si>
    <t>Fantasia</t>
  </si>
  <si>
    <t>Paper's Edge</t>
  </si>
  <si>
    <t>The Flat Bike Collective</t>
  </si>
  <si>
    <t>Dance Pak</t>
  </si>
  <si>
    <t>McGill Polish Students' Association</t>
  </si>
  <si>
    <t>McGill Muggle Quidditch Club</t>
  </si>
  <si>
    <t>Ukrainian Students' Association</t>
  </si>
  <si>
    <t>Playing for Change</t>
  </si>
  <si>
    <t>Association of German Speaking Countries</t>
  </si>
  <si>
    <t>Libertarian Students' Association</t>
  </si>
  <si>
    <t>I*Create</t>
  </si>
  <si>
    <t>Cupcake</t>
  </si>
  <si>
    <t>Watercan</t>
  </si>
  <si>
    <t>Golden Key McGill</t>
  </si>
  <si>
    <t>McGill Hellenic Students Association</t>
  </si>
  <si>
    <t>Greenpeace</t>
  </si>
  <si>
    <t>Azerbaijani Students' Association</t>
  </si>
  <si>
    <t>Sri Lankan Association at McGill</t>
  </si>
  <si>
    <t>Walksafe</t>
  </si>
  <si>
    <t>Make-A-Wish</t>
  </si>
  <si>
    <t>McGill Newmans' Students' Society</t>
  </si>
  <si>
    <t>Turkish Students' Society of McGill</t>
  </si>
  <si>
    <t>McGill Armenian Students' Association</t>
  </si>
  <si>
    <t>McGill Chinese Students' Association</t>
  </si>
  <si>
    <t>Russian Language and Culture Club</t>
  </si>
  <si>
    <t>Table Tennis Club</t>
  </si>
  <si>
    <t>Tonal Ecstasy</t>
  </si>
  <si>
    <t>Energy Association at McGill</t>
  </si>
  <si>
    <t>Think Pink</t>
  </si>
  <si>
    <t>McGill Creative Writing Society</t>
  </si>
  <si>
    <t>Stem Cell Society</t>
  </si>
  <si>
    <t>Symphonic Band Club</t>
  </si>
  <si>
    <t>Faculty Associations and Academic</t>
  </si>
  <si>
    <t>Amnesty International</t>
  </si>
  <si>
    <t>MonWHO</t>
  </si>
  <si>
    <t xml:space="preserve">FIMRC </t>
  </si>
  <si>
    <t>McGill Association of Student Homebrewers</t>
  </si>
  <si>
    <t>Taiwanese Students' Association</t>
  </si>
  <si>
    <t>Nordic Society</t>
  </si>
  <si>
    <t>Financial Markets group</t>
  </si>
  <si>
    <t>Nightline</t>
  </si>
  <si>
    <t>Chabad at McGill</t>
  </si>
  <si>
    <t>Sexuality and Kink Advocacy</t>
  </si>
  <si>
    <t>Beyond Me</t>
  </si>
  <si>
    <t>Chinese Music Ensemble</t>
  </si>
  <si>
    <t>Greek Life</t>
  </si>
  <si>
    <t>Abilasha Project</t>
  </si>
  <si>
    <t>IRSAM</t>
  </si>
  <si>
    <t>ICON</t>
  </si>
  <si>
    <t>JHKCBA</t>
  </si>
  <si>
    <t>Mauritian Students Association</t>
  </si>
  <si>
    <t>French Students' Community</t>
  </si>
  <si>
    <t>Rights and Democracy McGill Chapter</t>
  </si>
  <si>
    <t>Habitat for Humanity</t>
  </si>
  <si>
    <t>University Student Sled Riders (USSR)</t>
  </si>
  <si>
    <t>Tamil Students Association</t>
  </si>
  <si>
    <t>Knitting Club</t>
  </si>
  <si>
    <t>Student Parent Collective Cooking Network</t>
  </si>
  <si>
    <t>SSMU</t>
  </si>
  <si>
    <t>SUS</t>
  </si>
  <si>
    <t>McGill Undergraduate Photo Society (and B29)</t>
  </si>
  <si>
    <t>MANABA McGill Association of North Americans Born Asian</t>
  </si>
  <si>
    <t>McGill Student Services</t>
  </si>
  <si>
    <t>Student Network for Economic Development</t>
  </si>
  <si>
    <t>Need to Pay?</t>
  </si>
  <si>
    <t>Already Paid</t>
  </si>
  <si>
    <t>Friends of MSF</t>
  </si>
  <si>
    <t>Needs to Pay?</t>
  </si>
  <si>
    <t>Has Paid?</t>
  </si>
  <si>
    <t>MUST PAY</t>
  </si>
  <si>
    <t>Off Campus Fellow Program</t>
  </si>
  <si>
    <t># of Tables</t>
  </si>
  <si>
    <t>East Asian Studies Students' Association (EASSA)</t>
  </si>
  <si>
    <t>SABELA - Students' Association Benefiting Education &amp; Life in Africa</t>
  </si>
  <si>
    <t xml:space="preserve">Economics Students' Association </t>
  </si>
  <si>
    <t>HerCampus McGill</t>
  </si>
  <si>
    <t xml:space="preserve">History Student's Association </t>
  </si>
  <si>
    <t>Tuesday Night Café Theatre</t>
  </si>
  <si>
    <t>Reboot</t>
  </si>
  <si>
    <t xml:space="preserve">The Ampersand Journal </t>
  </si>
  <si>
    <t>5 Days for the Homeless</t>
  </si>
  <si>
    <t xml:space="preserve">Political Science Student's Association </t>
  </si>
  <si>
    <t>Technophilic Magazine</t>
  </si>
  <si>
    <t xml:space="preserve">Seeds of Change </t>
  </si>
  <si>
    <t xml:space="preserve">MSURJ </t>
  </si>
  <si>
    <t xml:space="preserve">Greening McGill </t>
  </si>
  <si>
    <t>Steps Magazine</t>
  </si>
  <si>
    <t>McGill Science Computer Taskforce</t>
  </si>
  <si>
    <t>Desautels Buisness Conference on Sustainabilty</t>
  </si>
  <si>
    <t>Delta Lambda Phi</t>
  </si>
  <si>
    <t>Community Action toolkit</t>
  </si>
  <si>
    <t>Comparative Healthcare System Program</t>
  </si>
  <si>
    <t>MCPI-IPMC</t>
  </si>
  <si>
    <t>Alpha Delta Phi</t>
  </si>
  <si>
    <t>Campus Crops</t>
  </si>
  <si>
    <t>Shefa Project</t>
  </si>
  <si>
    <t>MAX: 33</t>
  </si>
  <si>
    <t>MAX: 115</t>
  </si>
  <si>
    <t>MAX 110</t>
  </si>
  <si>
    <t>PAID</t>
  </si>
  <si>
    <t xml:space="preserve">SUS Environmental Committee </t>
  </si>
  <si>
    <t>Arts Undergraduate Theatre Society</t>
  </si>
  <si>
    <t>TVM - Student Televison at McGill</t>
  </si>
  <si>
    <t>Artistic, Musical, Dance</t>
  </si>
  <si>
    <t>MiniCourses</t>
  </si>
  <si>
    <t>Well-Being and Recreation</t>
  </si>
  <si>
    <t>Our Campus, Our Community</t>
  </si>
  <si>
    <t>Opportunity International McGill`</t>
  </si>
  <si>
    <t>Our House Music - and stage</t>
  </si>
  <si>
    <t>2007, 2008</t>
  </si>
  <si>
    <t>2085, 2086</t>
  </si>
  <si>
    <t>2087, 2088</t>
  </si>
  <si>
    <t>2107, 2108</t>
  </si>
  <si>
    <t>3048, 3049, 3050, 3051</t>
  </si>
  <si>
    <t>3086, 3087</t>
  </si>
  <si>
    <t>3089, 3090</t>
  </si>
  <si>
    <t>3091, 3092</t>
  </si>
  <si>
    <t>Gamma Lambda Chapter Sigmachi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</si>
</sst>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3" fillId="7" borderId="0" xfId="0" applyFont="1" applyFill="1"/>
    <xf numFmtId="0" fontId="8" fillId="0" borderId="0" xfId="0" applyFont="1"/>
    <xf numFmtId="0" fontId="9" fillId="0" borderId="0" xfId="0" applyFont="1"/>
    <xf numFmtId="0" fontId="0" fillId="0" borderId="0" xfId="0" applyNumberFormat="1" applyAlignment="1">
      <alignment horizontal="right"/>
    </xf>
    <xf numFmtId="0" fontId="10" fillId="0" borderId="0" xfId="0" applyFont="1"/>
    <xf numFmtId="0" fontId="3" fillId="9" borderId="0" xfId="0" applyFont="1" applyFill="1"/>
    <xf numFmtId="0" fontId="3" fillId="8" borderId="0" xfId="0" applyFont="1" applyFill="1"/>
    <xf numFmtId="0" fontId="11" fillId="10" borderId="0" xfId="0" applyFont="1" applyFill="1"/>
    <xf numFmtId="0" fontId="11" fillId="10" borderId="0" xfId="0" applyFont="1" applyFill="1" applyAlignment="1">
      <alignment horizontal="center"/>
    </xf>
    <xf numFmtId="0" fontId="0" fillId="10" borderId="0" xfId="0" applyFill="1"/>
    <xf numFmtId="0" fontId="9" fillId="10" borderId="0" xfId="0" applyFont="1" applyFill="1"/>
    <xf numFmtId="3" fontId="0" fillId="0" borderId="0" xfId="0" applyNumberFormat="1"/>
    <xf numFmtId="0" fontId="1" fillId="13" borderId="0" xfId="0" applyFont="1" applyFill="1"/>
    <xf numFmtId="0" fontId="12" fillId="9" borderId="0" xfId="0" applyFont="1" applyFill="1"/>
    <xf numFmtId="0" fontId="13" fillId="2" borderId="0" xfId="0" applyFont="1" applyFill="1"/>
    <xf numFmtId="0" fontId="4" fillId="11" borderId="0" xfId="0" applyFont="1" applyFill="1"/>
    <xf numFmtId="0" fontId="4" fillId="12" borderId="0" xfId="0" applyFont="1" applyFill="1"/>
    <xf numFmtId="0" fontId="4" fillId="14" borderId="0" xfId="0" applyFont="1" applyFill="1"/>
    <xf numFmtId="0" fontId="4" fillId="5" borderId="0" xfId="0" applyFont="1" applyFill="1"/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15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CC"/>
      <color rgb="FFFF6600"/>
      <color rgb="FF00CCFF"/>
      <color rgb="FF66FF33"/>
      <color rgb="FF6600FF"/>
      <color rgb="FFFF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7"/>
  <sheetViews>
    <sheetView workbookViewId="0">
      <selection activeCell="A21" sqref="A21"/>
    </sheetView>
  </sheetViews>
  <sheetFormatPr defaultColWidth="11.42578125" defaultRowHeight="15"/>
  <sheetData>
    <row r="1" spans="1:1" ht="46.5">
      <c r="A1" s="13" t="s">
        <v>78</v>
      </c>
    </row>
    <row r="3" spans="1:1" s="6" customFormat="1" ht="26.25">
      <c r="A3" s="6" t="s">
        <v>75</v>
      </c>
    </row>
    <row r="4" spans="1:1" s="14" customFormat="1" ht="21">
      <c r="A4" s="14" t="s">
        <v>281</v>
      </c>
    </row>
    <row r="5" spans="1:1" s="14" customFormat="1" ht="21">
      <c r="A5" s="14" t="s">
        <v>88</v>
      </c>
    </row>
    <row r="6" spans="1:1" s="14" customFormat="1" ht="21"/>
    <row r="8" spans="1:1" s="6" customFormat="1" ht="26.25">
      <c r="A8" s="6" t="s">
        <v>74</v>
      </c>
    </row>
    <row r="9" spans="1:1" s="14" customFormat="1" ht="21">
      <c r="A9" s="14" t="s">
        <v>92</v>
      </c>
    </row>
    <row r="11" spans="1:1" s="6" customFormat="1" ht="26.25">
      <c r="A11" s="6" t="s">
        <v>76</v>
      </c>
    </row>
    <row r="12" spans="1:1" s="14" customFormat="1" ht="21">
      <c r="A12" s="14" t="s">
        <v>81</v>
      </c>
    </row>
    <row r="13" spans="1:1" s="14" customFormat="1" ht="21">
      <c r="A13" s="14" t="s">
        <v>82</v>
      </c>
    </row>
    <row r="14" spans="1:1" s="14" customFormat="1" ht="21">
      <c r="A14" s="14" t="s">
        <v>282</v>
      </c>
    </row>
    <row r="15" spans="1:1" s="14" customFormat="1" ht="21">
      <c r="A15" s="14" t="s">
        <v>83</v>
      </c>
    </row>
    <row r="16" spans="1:1" s="14" customFormat="1" ht="21">
      <c r="A16" s="14" t="s">
        <v>223</v>
      </c>
    </row>
    <row r="17" spans="1:1" s="14" customFormat="1" ht="21">
      <c r="A17" s="14" t="s">
        <v>210</v>
      </c>
    </row>
    <row r="18" spans="1:1" s="14" customFormat="1" ht="21"/>
    <row r="20" spans="1:1" s="6" customFormat="1" ht="26.25">
      <c r="A20" s="6" t="s">
        <v>77</v>
      </c>
    </row>
    <row r="21" spans="1:1" s="14" customFormat="1" ht="21">
      <c r="A21" s="14" t="s">
        <v>131</v>
      </c>
    </row>
    <row r="22" spans="1:1" s="14" customFormat="1" ht="21">
      <c r="A22" s="14" t="s">
        <v>84</v>
      </c>
    </row>
    <row r="23" spans="1:1" s="14" customFormat="1" ht="21">
      <c r="A23" s="14" t="s">
        <v>85</v>
      </c>
    </row>
    <row r="24" spans="1:1" s="14" customFormat="1" ht="21">
      <c r="A24" s="14" t="s">
        <v>283</v>
      </c>
    </row>
    <row r="25" spans="1:1" s="14" customFormat="1" ht="21">
      <c r="A25" s="14" t="s">
        <v>40</v>
      </c>
    </row>
    <row r="26" spans="1:1" s="14" customFormat="1" ht="21">
      <c r="A26" s="14" t="s">
        <v>284</v>
      </c>
    </row>
    <row r="27" spans="1:1" ht="21">
      <c r="A27" s="14" t="s">
        <v>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"/>
  <sheetViews>
    <sheetView topLeftCell="A19" workbookViewId="0">
      <selection activeCell="A23" sqref="A23"/>
    </sheetView>
  </sheetViews>
  <sheetFormatPr defaultColWidth="37.7109375" defaultRowHeight="15" customHeight="1"/>
  <cols>
    <col min="1" max="1" width="51.7109375" customWidth="1"/>
    <col min="2" max="2" width="15.5703125" customWidth="1"/>
    <col min="3" max="3" width="14.42578125" customWidth="1"/>
    <col min="4" max="4" width="19.42578125" customWidth="1"/>
  </cols>
  <sheetData>
    <row r="1" spans="1:5" ht="29.25" customHeight="1">
      <c r="A1" s="7" t="s">
        <v>79</v>
      </c>
    </row>
    <row r="3" spans="1:5" ht="15" customHeight="1">
      <c r="A3" s="9" t="s">
        <v>87</v>
      </c>
      <c r="B3" t="s">
        <v>105</v>
      </c>
      <c r="C3" t="s">
        <v>106</v>
      </c>
      <c r="D3" t="s">
        <v>242</v>
      </c>
      <c r="E3" t="s">
        <v>243</v>
      </c>
    </row>
    <row r="4" spans="1:5" ht="15" customHeight="1">
      <c r="A4" t="s">
        <v>53</v>
      </c>
      <c r="B4">
        <v>1</v>
      </c>
      <c r="C4">
        <v>1</v>
      </c>
    </row>
    <row r="5" spans="1:5" ht="15" customHeight="1">
      <c r="A5" t="s">
        <v>69</v>
      </c>
      <c r="B5">
        <v>1</v>
      </c>
      <c r="C5">
        <v>2</v>
      </c>
    </row>
    <row r="6" spans="1:5" ht="15" customHeight="1">
      <c r="A6" t="s">
        <v>136</v>
      </c>
      <c r="B6">
        <v>1</v>
      </c>
      <c r="C6">
        <v>3</v>
      </c>
    </row>
    <row r="7" spans="1:5" ht="15" customHeight="1">
      <c r="A7" t="s">
        <v>110</v>
      </c>
      <c r="B7">
        <v>1</v>
      </c>
      <c r="C7">
        <v>4</v>
      </c>
    </row>
    <row r="8" spans="1:5" ht="15" customHeight="1">
      <c r="A8" t="s">
        <v>181</v>
      </c>
      <c r="B8">
        <v>1</v>
      </c>
      <c r="C8">
        <v>5</v>
      </c>
    </row>
    <row r="9" spans="1:5" ht="15" customHeight="1">
      <c r="A9" t="s">
        <v>117</v>
      </c>
      <c r="B9">
        <v>1</v>
      </c>
      <c r="C9">
        <v>6</v>
      </c>
    </row>
    <row r="10" spans="1:5" ht="15" customHeight="1">
      <c r="A10" t="s">
        <v>61</v>
      </c>
      <c r="B10">
        <v>1</v>
      </c>
      <c r="C10">
        <v>7</v>
      </c>
    </row>
    <row r="11" spans="1:5" ht="15" customHeight="1">
      <c r="A11" t="s">
        <v>64</v>
      </c>
      <c r="B11">
        <v>1</v>
      </c>
      <c r="C11">
        <v>8</v>
      </c>
    </row>
    <row r="12" spans="1:5" ht="15" customHeight="1">
      <c r="A12" t="s">
        <v>178</v>
      </c>
      <c r="B12">
        <v>1</v>
      </c>
      <c r="C12">
        <v>9</v>
      </c>
    </row>
    <row r="13" spans="1:5" ht="15" customHeight="1">
      <c r="A13" t="s">
        <v>204</v>
      </c>
      <c r="B13">
        <v>1</v>
      </c>
      <c r="C13">
        <v>10</v>
      </c>
    </row>
    <row r="14" spans="1:5" ht="15" customHeight="1">
      <c r="A14" t="s">
        <v>46</v>
      </c>
      <c r="B14" s="15">
        <v>1</v>
      </c>
      <c r="C14">
        <v>11</v>
      </c>
    </row>
    <row r="15" spans="1:5" ht="15" customHeight="1">
      <c r="A15" t="s">
        <v>112</v>
      </c>
      <c r="B15">
        <v>1</v>
      </c>
      <c r="C15">
        <v>12</v>
      </c>
    </row>
    <row r="16" spans="1:5" ht="15" customHeight="1">
      <c r="A16" t="s">
        <v>95</v>
      </c>
      <c r="B16">
        <v>1</v>
      </c>
      <c r="C16">
        <v>13</v>
      </c>
    </row>
    <row r="17" spans="1:3" ht="15" customHeight="1">
      <c r="A17" t="s">
        <v>45</v>
      </c>
      <c r="B17">
        <v>1</v>
      </c>
      <c r="C17">
        <v>14</v>
      </c>
    </row>
    <row r="18" spans="1:3" ht="15" customHeight="1">
      <c r="A18" t="s">
        <v>209</v>
      </c>
      <c r="B18">
        <v>1</v>
      </c>
      <c r="C18">
        <v>15</v>
      </c>
    </row>
    <row r="19" spans="1:3" ht="15" customHeight="1">
      <c r="A19" t="s">
        <v>47</v>
      </c>
      <c r="B19">
        <v>1</v>
      </c>
      <c r="C19">
        <v>16</v>
      </c>
    </row>
    <row r="20" spans="1:3" ht="15" customHeight="1">
      <c r="A20" t="s">
        <v>101</v>
      </c>
      <c r="B20">
        <v>1</v>
      </c>
      <c r="C20">
        <v>17</v>
      </c>
    </row>
    <row r="21" spans="1:3" ht="15" customHeight="1">
      <c r="A21" t="s">
        <v>48</v>
      </c>
      <c r="B21">
        <v>1</v>
      </c>
      <c r="C21">
        <v>18</v>
      </c>
    </row>
    <row r="22" spans="1:3" ht="15" customHeight="1">
      <c r="A22" t="s">
        <v>238</v>
      </c>
      <c r="B22">
        <v>1</v>
      </c>
      <c r="C22">
        <v>19</v>
      </c>
    </row>
    <row r="23" spans="1:3" ht="15" customHeight="1">
      <c r="A23" t="s">
        <v>188</v>
      </c>
      <c r="B23">
        <v>1</v>
      </c>
      <c r="C23">
        <v>20</v>
      </c>
    </row>
    <row r="24" spans="1:3" ht="15" customHeight="1">
      <c r="A24" t="s">
        <v>60</v>
      </c>
      <c r="B24">
        <v>1</v>
      </c>
      <c r="C24">
        <v>21</v>
      </c>
    </row>
    <row r="25" spans="1:3" ht="15" customHeight="1">
      <c r="A25" t="s">
        <v>153</v>
      </c>
      <c r="B25">
        <v>1</v>
      </c>
      <c r="C25">
        <v>22</v>
      </c>
    </row>
    <row r="26" spans="1:3" ht="15" customHeight="1">
      <c r="A26" t="s">
        <v>145</v>
      </c>
      <c r="B26">
        <v>1</v>
      </c>
      <c r="C26">
        <v>23</v>
      </c>
    </row>
    <row r="27" spans="1:3" ht="15" customHeight="1">
      <c r="A27" t="s">
        <v>59</v>
      </c>
      <c r="B27">
        <v>1</v>
      </c>
      <c r="C27">
        <v>24</v>
      </c>
    </row>
    <row r="28" spans="1:3" ht="15" customHeight="1">
      <c r="A28" s="24" t="s">
        <v>88</v>
      </c>
    </row>
    <row r="29" spans="1:3" ht="15" customHeight="1">
      <c r="A29" t="s">
        <v>2</v>
      </c>
      <c r="B29">
        <v>1</v>
      </c>
      <c r="C29">
        <v>25</v>
      </c>
    </row>
    <row r="30" spans="1:3" ht="15" customHeight="1">
      <c r="A30" t="s">
        <v>3</v>
      </c>
      <c r="B30">
        <v>1</v>
      </c>
      <c r="C30">
        <v>26</v>
      </c>
    </row>
    <row r="31" spans="1:3" ht="15" customHeight="1">
      <c r="A31" t="s">
        <v>132</v>
      </c>
      <c r="B31">
        <v>1</v>
      </c>
      <c r="C31">
        <v>27</v>
      </c>
    </row>
    <row r="32" spans="1:3" ht="15" customHeight="1">
      <c r="A32" t="s">
        <v>6</v>
      </c>
      <c r="B32">
        <v>1</v>
      </c>
      <c r="C32">
        <v>28</v>
      </c>
    </row>
    <row r="33" spans="1:3" ht="15" customHeight="1">
      <c r="A33" t="s">
        <v>0</v>
      </c>
      <c r="B33">
        <v>1</v>
      </c>
      <c r="C33">
        <v>29</v>
      </c>
    </row>
    <row r="34" spans="1:3" ht="15" customHeight="1">
      <c r="A34" t="s">
        <v>168</v>
      </c>
      <c r="B34">
        <v>1</v>
      </c>
      <c r="C34">
        <v>30</v>
      </c>
    </row>
    <row r="35" spans="1:3" ht="15" customHeight="1">
      <c r="A35" t="s">
        <v>127</v>
      </c>
      <c r="B35">
        <v>1</v>
      </c>
      <c r="C35" s="1">
        <v>31</v>
      </c>
    </row>
    <row r="36" spans="1:3" ht="15" customHeight="1">
      <c r="A36" t="s">
        <v>183</v>
      </c>
      <c r="B36">
        <v>1</v>
      </c>
      <c r="C36">
        <v>32</v>
      </c>
    </row>
    <row r="37" spans="1:3" ht="15" customHeight="1">
      <c r="A37" t="s">
        <v>203</v>
      </c>
      <c r="B37">
        <v>1</v>
      </c>
      <c r="C37">
        <v>33</v>
      </c>
    </row>
    <row r="38" spans="1:3" ht="15" customHeight="1">
      <c r="A38" t="s">
        <v>232</v>
      </c>
      <c r="B38">
        <v>1</v>
      </c>
      <c r="C38">
        <v>34</v>
      </c>
    </row>
    <row r="39" spans="1:3" ht="15" customHeight="1">
      <c r="A39" t="s">
        <v>4</v>
      </c>
      <c r="B39">
        <v>1</v>
      </c>
      <c r="C39">
        <v>35</v>
      </c>
    </row>
    <row r="42" spans="1:3" ht="15" customHeight="1">
      <c r="C42" s="15"/>
    </row>
    <row r="65" spans="2:3" ht="15" customHeight="1">
      <c r="B65" s="16">
        <f>SUM(B4:B39)</f>
        <v>35</v>
      </c>
      <c r="C65" s="16" t="s">
        <v>274</v>
      </c>
    </row>
    <row r="68" spans="2:3" ht="15" customHeight="1">
      <c r="B68" s="2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A30" sqref="A30"/>
    </sheetView>
  </sheetViews>
  <sheetFormatPr defaultColWidth="11.42578125" defaultRowHeight="15"/>
  <cols>
    <col min="1" max="1" width="41.42578125" customWidth="1"/>
  </cols>
  <sheetData>
    <row r="1" spans="1:3" ht="33.75">
      <c r="A1" s="7" t="s">
        <v>74</v>
      </c>
    </row>
    <row r="5" spans="1:3" ht="15" customHeight="1"/>
    <row r="6" spans="1:3" ht="15" customHeight="1"/>
    <row r="7" spans="1:3">
      <c r="C7" s="1"/>
    </row>
    <row r="9" spans="1:3" ht="28.5">
      <c r="C9" s="2"/>
    </row>
    <row r="10" spans="1:3">
      <c r="A10" t="s">
        <v>92</v>
      </c>
      <c r="C10"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6"/>
  <sheetViews>
    <sheetView tabSelected="1" topLeftCell="A130" zoomScaleNormal="100" workbookViewId="0">
      <selection activeCell="E146" sqref="E146"/>
    </sheetView>
  </sheetViews>
  <sheetFormatPr defaultColWidth="11.42578125" defaultRowHeight="15"/>
  <cols>
    <col min="1" max="1" width="42.140625" customWidth="1"/>
    <col min="2" max="2" width="20.42578125" customWidth="1"/>
    <col min="3" max="3" width="11.5703125" bestFit="1" customWidth="1"/>
    <col min="4" max="4" width="19.140625" customWidth="1"/>
    <col min="6" max="6" width="42" customWidth="1"/>
  </cols>
  <sheetData>
    <row r="1" spans="1:5" ht="33.75">
      <c r="A1" s="7" t="s">
        <v>76</v>
      </c>
    </row>
    <row r="3" spans="1:5">
      <c r="A3" t="s">
        <v>236</v>
      </c>
      <c r="B3">
        <v>1</v>
      </c>
      <c r="C3" s="3">
        <v>2000</v>
      </c>
    </row>
    <row r="4" spans="1:5" ht="15.75">
      <c r="A4" s="25" t="s">
        <v>81</v>
      </c>
      <c r="B4" t="s">
        <v>105</v>
      </c>
      <c r="C4" t="s">
        <v>106</v>
      </c>
      <c r="D4" t="s">
        <v>245</v>
      </c>
      <c r="E4" t="s">
        <v>246</v>
      </c>
    </row>
    <row r="5" spans="1:5">
      <c r="A5" t="s">
        <v>98</v>
      </c>
      <c r="B5">
        <v>1</v>
      </c>
      <c r="C5">
        <v>2001</v>
      </c>
    </row>
    <row r="6" spans="1:5">
      <c r="A6" t="s">
        <v>11</v>
      </c>
      <c r="B6">
        <v>1</v>
      </c>
      <c r="C6">
        <v>2002</v>
      </c>
    </row>
    <row r="7" spans="1:5">
      <c r="A7" t="s">
        <v>109</v>
      </c>
      <c r="B7">
        <v>1</v>
      </c>
      <c r="C7">
        <v>2003</v>
      </c>
    </row>
    <row r="8" spans="1:5">
      <c r="A8" t="s">
        <v>70</v>
      </c>
      <c r="B8">
        <v>1</v>
      </c>
      <c r="C8">
        <v>2004</v>
      </c>
    </row>
    <row r="9" spans="1:5">
      <c r="A9" t="s">
        <v>19</v>
      </c>
      <c r="B9">
        <v>1</v>
      </c>
      <c r="C9" s="3">
        <v>2005</v>
      </c>
    </row>
    <row r="10" spans="1:5">
      <c r="A10" t="s">
        <v>44</v>
      </c>
      <c r="B10">
        <v>1</v>
      </c>
      <c r="C10">
        <v>2006</v>
      </c>
    </row>
    <row r="11" spans="1:5">
      <c r="A11" t="s">
        <v>107</v>
      </c>
      <c r="B11">
        <v>2</v>
      </c>
      <c r="C11" s="23" t="s">
        <v>287</v>
      </c>
    </row>
    <row r="12" spans="1:5">
      <c r="A12" t="s">
        <v>99</v>
      </c>
      <c r="B12">
        <v>1</v>
      </c>
      <c r="C12">
        <v>2009</v>
      </c>
    </row>
    <row r="13" spans="1:5">
      <c r="A13" t="s">
        <v>220</v>
      </c>
      <c r="B13">
        <v>1</v>
      </c>
      <c r="C13">
        <v>2010</v>
      </c>
    </row>
    <row r="14" spans="1:5">
      <c r="A14" t="s">
        <v>8</v>
      </c>
      <c r="B14">
        <v>1</v>
      </c>
      <c r="C14">
        <v>2011</v>
      </c>
    </row>
    <row r="15" spans="1:5">
      <c r="A15" t="s">
        <v>230</v>
      </c>
      <c r="B15">
        <v>1</v>
      </c>
      <c r="C15">
        <v>2012</v>
      </c>
    </row>
    <row r="16" spans="1:5">
      <c r="A16" t="s">
        <v>73</v>
      </c>
      <c r="B16">
        <v>1</v>
      </c>
      <c r="C16" s="1">
        <v>2013</v>
      </c>
    </row>
    <row r="17" spans="1:4">
      <c r="A17" t="s">
        <v>129</v>
      </c>
      <c r="B17">
        <v>1</v>
      </c>
      <c r="C17">
        <v>2014</v>
      </c>
    </row>
    <row r="18" spans="1:4">
      <c r="A18" t="s">
        <v>114</v>
      </c>
      <c r="B18">
        <v>1</v>
      </c>
      <c r="C18">
        <v>2015</v>
      </c>
    </row>
    <row r="19" spans="1:4">
      <c r="A19" t="s">
        <v>163</v>
      </c>
      <c r="B19">
        <v>1</v>
      </c>
      <c r="C19">
        <v>2016</v>
      </c>
    </row>
    <row r="20" spans="1:4">
      <c r="A20" t="s">
        <v>175</v>
      </c>
      <c r="B20">
        <v>1</v>
      </c>
      <c r="C20">
        <v>2017</v>
      </c>
    </row>
    <row r="21" spans="1:4">
      <c r="A21" t="s">
        <v>89</v>
      </c>
      <c r="B21">
        <v>1</v>
      </c>
      <c r="C21">
        <v>2018</v>
      </c>
    </row>
    <row r="22" spans="1:4">
      <c r="A22" t="s">
        <v>211</v>
      </c>
      <c r="B22">
        <v>1</v>
      </c>
      <c r="C22">
        <v>2019</v>
      </c>
    </row>
    <row r="23" spans="1:4">
      <c r="A23" t="s">
        <v>212</v>
      </c>
      <c r="B23">
        <v>1</v>
      </c>
      <c r="C23">
        <v>2020</v>
      </c>
    </row>
    <row r="24" spans="1:4">
      <c r="A24" t="s">
        <v>35</v>
      </c>
      <c r="B24">
        <v>1</v>
      </c>
      <c r="C24">
        <v>2021</v>
      </c>
    </row>
    <row r="25" spans="1:4">
      <c r="A25" t="s">
        <v>269</v>
      </c>
      <c r="B25">
        <v>1</v>
      </c>
      <c r="C25">
        <v>2022</v>
      </c>
      <c r="D25" t="s">
        <v>247</v>
      </c>
    </row>
    <row r="26" spans="1:4">
      <c r="A26" t="s">
        <v>270</v>
      </c>
      <c r="B26">
        <v>1</v>
      </c>
      <c r="C26">
        <v>2023</v>
      </c>
      <c r="D26" t="s">
        <v>247</v>
      </c>
    </row>
    <row r="27" spans="1:4">
      <c r="A27" t="s">
        <v>22</v>
      </c>
      <c r="B27">
        <v>1</v>
      </c>
      <c r="C27">
        <v>2024</v>
      </c>
    </row>
    <row r="28" spans="1:4">
      <c r="A28" t="s">
        <v>63</v>
      </c>
      <c r="B28">
        <v>1</v>
      </c>
      <c r="C28">
        <v>2025</v>
      </c>
    </row>
    <row r="29" spans="1:4">
      <c r="A29" t="s">
        <v>56</v>
      </c>
      <c r="B29">
        <v>1</v>
      </c>
      <c r="C29">
        <v>2026</v>
      </c>
    </row>
    <row r="30" spans="1:4">
      <c r="A30" t="s">
        <v>67</v>
      </c>
      <c r="B30">
        <v>1</v>
      </c>
      <c r="C30">
        <v>2027</v>
      </c>
    </row>
    <row r="31" spans="1:4">
      <c r="A31" t="s">
        <v>187</v>
      </c>
      <c r="B31">
        <v>1</v>
      </c>
      <c r="C31">
        <v>2028</v>
      </c>
    </row>
    <row r="32" spans="1:4">
      <c r="A32" t="s">
        <v>111</v>
      </c>
      <c r="B32">
        <v>1</v>
      </c>
      <c r="C32">
        <v>2029</v>
      </c>
    </row>
    <row r="33" spans="1:3">
      <c r="A33" t="s">
        <v>13</v>
      </c>
      <c r="B33">
        <v>1</v>
      </c>
      <c r="C33">
        <v>2030</v>
      </c>
    </row>
    <row r="39" spans="1:3" ht="18.75">
      <c r="A39" s="26" t="s">
        <v>82</v>
      </c>
    </row>
    <row r="40" spans="1:3">
      <c r="A40" t="s">
        <v>20</v>
      </c>
      <c r="B40">
        <v>1</v>
      </c>
      <c r="C40">
        <v>2031</v>
      </c>
    </row>
    <row r="41" spans="1:3">
      <c r="A41" t="s">
        <v>208</v>
      </c>
      <c r="B41">
        <v>1</v>
      </c>
      <c r="C41">
        <v>2032</v>
      </c>
    </row>
    <row r="42" spans="1:3">
      <c r="A42" t="s">
        <v>26</v>
      </c>
      <c r="B42">
        <v>1</v>
      </c>
      <c r="C42">
        <v>2033</v>
      </c>
    </row>
    <row r="43" spans="1:3">
      <c r="A43" t="s">
        <v>206</v>
      </c>
      <c r="B43">
        <v>1</v>
      </c>
      <c r="C43">
        <v>2034</v>
      </c>
    </row>
    <row r="44" spans="1:3">
      <c r="A44" t="s">
        <v>90</v>
      </c>
      <c r="B44">
        <v>1</v>
      </c>
      <c r="C44">
        <v>2035</v>
      </c>
    </row>
    <row r="45" spans="1:3">
      <c r="A45" t="s">
        <v>91</v>
      </c>
      <c r="B45">
        <v>1</v>
      </c>
      <c r="C45">
        <v>2036</v>
      </c>
    </row>
    <row r="46" spans="1:3">
      <c r="A46" t="s">
        <v>93</v>
      </c>
      <c r="B46">
        <v>1</v>
      </c>
      <c r="C46">
        <v>2037</v>
      </c>
    </row>
    <row r="47" spans="1:3">
      <c r="A47" t="s">
        <v>197</v>
      </c>
      <c r="B47">
        <v>1</v>
      </c>
      <c r="C47">
        <v>2038</v>
      </c>
    </row>
    <row r="48" spans="1:3">
      <c r="A48" t="s">
        <v>104</v>
      </c>
      <c r="B48">
        <v>1</v>
      </c>
      <c r="C48">
        <v>2039</v>
      </c>
    </row>
    <row r="49" spans="1:3">
      <c r="A49" t="s">
        <v>17</v>
      </c>
      <c r="B49">
        <v>1</v>
      </c>
      <c r="C49">
        <v>2040</v>
      </c>
    </row>
    <row r="50" spans="1:3">
      <c r="A50" t="s">
        <v>38</v>
      </c>
      <c r="B50">
        <v>1</v>
      </c>
      <c r="C50">
        <v>2041</v>
      </c>
    </row>
    <row r="51" spans="1:3">
      <c r="A51" t="s">
        <v>119</v>
      </c>
      <c r="B51">
        <v>1</v>
      </c>
      <c r="C51">
        <v>2042</v>
      </c>
    </row>
    <row r="52" spans="1:3">
      <c r="A52" t="s">
        <v>123</v>
      </c>
      <c r="B52">
        <v>1</v>
      </c>
      <c r="C52">
        <v>2043</v>
      </c>
    </row>
    <row r="53" spans="1:3">
      <c r="A53" t="s">
        <v>41</v>
      </c>
      <c r="B53">
        <v>1</v>
      </c>
      <c r="C53">
        <v>2044</v>
      </c>
    </row>
    <row r="54" spans="1:3">
      <c r="A54" t="s">
        <v>126</v>
      </c>
      <c r="B54">
        <v>1</v>
      </c>
      <c r="C54">
        <v>2045</v>
      </c>
    </row>
    <row r="55" spans="1:3">
      <c r="A55" t="s">
        <v>137</v>
      </c>
      <c r="B55">
        <v>1</v>
      </c>
      <c r="C55">
        <v>2046</v>
      </c>
    </row>
    <row r="56" spans="1:3">
      <c r="A56" t="s">
        <v>18</v>
      </c>
      <c r="B56">
        <v>1</v>
      </c>
      <c r="C56">
        <v>2047</v>
      </c>
    </row>
    <row r="57" spans="1:3">
      <c r="A57" t="s">
        <v>185</v>
      </c>
      <c r="B57">
        <v>1</v>
      </c>
      <c r="C57">
        <v>2048</v>
      </c>
    </row>
    <row r="58" spans="1:3">
      <c r="A58" t="s">
        <v>156</v>
      </c>
      <c r="B58">
        <v>1</v>
      </c>
      <c r="C58">
        <v>2049</v>
      </c>
    </row>
    <row r="59" spans="1:3">
      <c r="A59" t="s">
        <v>97</v>
      </c>
      <c r="B59">
        <v>1</v>
      </c>
      <c r="C59">
        <v>2050</v>
      </c>
    </row>
    <row r="60" spans="1:3">
      <c r="A60" t="s">
        <v>151</v>
      </c>
      <c r="B60">
        <v>1</v>
      </c>
      <c r="C60">
        <v>2051</v>
      </c>
    </row>
    <row r="61" spans="1:3">
      <c r="A61" t="s">
        <v>221</v>
      </c>
      <c r="B61">
        <v>1</v>
      </c>
      <c r="C61" s="3">
        <v>3004</v>
      </c>
    </row>
    <row r="62" spans="1:3">
      <c r="A62" t="s">
        <v>10</v>
      </c>
      <c r="B62">
        <v>1</v>
      </c>
      <c r="C62">
        <v>2052</v>
      </c>
    </row>
    <row r="63" spans="1:3">
      <c r="A63" t="s">
        <v>31</v>
      </c>
      <c r="B63">
        <v>1</v>
      </c>
      <c r="C63">
        <v>2053</v>
      </c>
    </row>
    <row r="64" spans="1:3">
      <c r="A64" t="s">
        <v>24</v>
      </c>
      <c r="B64">
        <v>1</v>
      </c>
      <c r="C64">
        <v>2054</v>
      </c>
    </row>
    <row r="65" spans="1:4">
      <c r="A65" t="s">
        <v>15</v>
      </c>
      <c r="B65">
        <v>1</v>
      </c>
      <c r="C65">
        <v>2055</v>
      </c>
    </row>
    <row r="66" spans="1:4" ht="14.25" customHeight="1">
      <c r="A66" t="s">
        <v>170</v>
      </c>
      <c r="B66">
        <v>1</v>
      </c>
      <c r="C66">
        <v>2056</v>
      </c>
    </row>
    <row r="67" spans="1:4">
      <c r="A67" t="s">
        <v>176</v>
      </c>
      <c r="B67">
        <v>1</v>
      </c>
      <c r="C67">
        <v>2057</v>
      </c>
    </row>
    <row r="68" spans="1:4">
      <c r="A68" t="s">
        <v>173</v>
      </c>
      <c r="B68">
        <v>1</v>
      </c>
      <c r="C68">
        <v>2058</v>
      </c>
    </row>
    <row r="69" spans="1:4">
      <c r="A69" t="s">
        <v>174</v>
      </c>
      <c r="B69">
        <v>1</v>
      </c>
      <c r="C69">
        <v>2059</v>
      </c>
    </row>
    <row r="70" spans="1:4">
      <c r="A70" t="s">
        <v>251</v>
      </c>
      <c r="B70">
        <v>1</v>
      </c>
      <c r="C70">
        <v>2060</v>
      </c>
      <c r="D70" t="s">
        <v>247</v>
      </c>
    </row>
    <row r="71" spans="1:4">
      <c r="A71" t="s">
        <v>27</v>
      </c>
      <c r="B71">
        <v>1</v>
      </c>
      <c r="C71">
        <v>2061</v>
      </c>
    </row>
    <row r="72" spans="1:4">
      <c r="A72" t="s">
        <v>115</v>
      </c>
      <c r="B72">
        <v>1</v>
      </c>
      <c r="C72">
        <v>2062</v>
      </c>
    </row>
    <row r="73" spans="1:4">
      <c r="A73" t="s">
        <v>172</v>
      </c>
      <c r="B73">
        <v>1</v>
      </c>
      <c r="C73">
        <v>2063</v>
      </c>
    </row>
    <row r="74" spans="1:4">
      <c r="A74" t="s">
        <v>189</v>
      </c>
      <c r="B74">
        <v>1</v>
      </c>
      <c r="C74">
        <v>2064</v>
      </c>
    </row>
    <row r="75" spans="1:4">
      <c r="A75" t="s">
        <v>190</v>
      </c>
      <c r="B75">
        <v>1</v>
      </c>
      <c r="C75">
        <v>2065</v>
      </c>
    </row>
    <row r="76" spans="1:4">
      <c r="A76" t="s">
        <v>133</v>
      </c>
      <c r="B76">
        <v>1</v>
      </c>
      <c r="C76">
        <v>2066</v>
      </c>
    </row>
    <row r="77" spans="1:4">
      <c r="A77" t="s">
        <v>158</v>
      </c>
      <c r="B77">
        <v>1</v>
      </c>
      <c r="C77">
        <v>2067</v>
      </c>
    </row>
    <row r="78" spans="1:4">
      <c r="A78" t="s">
        <v>28</v>
      </c>
      <c r="B78">
        <v>1</v>
      </c>
      <c r="C78">
        <v>2068</v>
      </c>
    </row>
    <row r="79" spans="1:4">
      <c r="A79" t="s">
        <v>36</v>
      </c>
      <c r="B79">
        <v>1</v>
      </c>
      <c r="C79">
        <v>2069</v>
      </c>
    </row>
    <row r="80" spans="1:4">
      <c r="A80" t="s">
        <v>71</v>
      </c>
      <c r="B80">
        <v>1</v>
      </c>
      <c r="C80">
        <v>2070</v>
      </c>
    </row>
    <row r="81" spans="1:4">
      <c r="A81" t="s">
        <v>213</v>
      </c>
      <c r="B81">
        <v>1</v>
      </c>
      <c r="C81">
        <v>2071</v>
      </c>
    </row>
    <row r="82" spans="1:4">
      <c r="A82" t="s">
        <v>12</v>
      </c>
      <c r="B82">
        <v>1</v>
      </c>
      <c r="C82">
        <v>2072</v>
      </c>
    </row>
    <row r="83" spans="1:4">
      <c r="A83" t="s">
        <v>244</v>
      </c>
      <c r="B83">
        <v>1</v>
      </c>
      <c r="C83">
        <v>2073</v>
      </c>
      <c r="D83" t="s">
        <v>247</v>
      </c>
    </row>
    <row r="84" spans="1:4">
      <c r="A84" t="s">
        <v>261</v>
      </c>
      <c r="B84">
        <v>1</v>
      </c>
      <c r="C84">
        <v>2074</v>
      </c>
      <c r="D84" t="s">
        <v>247</v>
      </c>
    </row>
    <row r="85" spans="1:4">
      <c r="A85" t="s">
        <v>224</v>
      </c>
      <c r="B85">
        <v>1</v>
      </c>
      <c r="C85">
        <v>2075</v>
      </c>
    </row>
    <row r="86" spans="1:4">
      <c r="A86" t="s">
        <v>231</v>
      </c>
      <c r="B86">
        <v>1</v>
      </c>
      <c r="C86">
        <v>2076</v>
      </c>
    </row>
    <row r="87" spans="1:4">
      <c r="A87" t="s">
        <v>241</v>
      </c>
      <c r="B87">
        <v>1</v>
      </c>
      <c r="C87">
        <v>2077</v>
      </c>
    </row>
    <row r="88" spans="1:4">
      <c r="A88" t="s">
        <v>285</v>
      </c>
      <c r="B88">
        <v>1</v>
      </c>
      <c r="C88">
        <v>2078</v>
      </c>
      <c r="D88" t="s">
        <v>247</v>
      </c>
    </row>
    <row r="89" spans="1:4">
      <c r="A89" t="s">
        <v>16</v>
      </c>
      <c r="B89">
        <v>1</v>
      </c>
      <c r="C89">
        <v>2079</v>
      </c>
    </row>
    <row r="90" spans="1:4">
      <c r="A90" t="s">
        <v>37</v>
      </c>
      <c r="B90">
        <v>1</v>
      </c>
      <c r="C90">
        <v>2080</v>
      </c>
    </row>
    <row r="91" spans="1:4">
      <c r="A91" t="s">
        <v>258</v>
      </c>
      <c r="B91">
        <v>1</v>
      </c>
      <c r="C91">
        <v>2081</v>
      </c>
      <c r="D91" t="s">
        <v>247</v>
      </c>
    </row>
    <row r="92" spans="1:4">
      <c r="A92" t="s">
        <v>268</v>
      </c>
      <c r="B92">
        <v>1</v>
      </c>
      <c r="C92">
        <v>2082</v>
      </c>
      <c r="D92" t="s">
        <v>247</v>
      </c>
    </row>
    <row r="93" spans="1:4">
      <c r="A93" t="s">
        <v>30</v>
      </c>
      <c r="B93">
        <v>1</v>
      </c>
      <c r="C93">
        <v>2083</v>
      </c>
    </row>
    <row r="94" spans="1:4">
      <c r="A94" t="s">
        <v>167</v>
      </c>
      <c r="B94">
        <v>1</v>
      </c>
      <c r="C94">
        <v>2084</v>
      </c>
    </row>
    <row r="107" spans="1:3" ht="18.75">
      <c r="A107" s="27" t="s">
        <v>140</v>
      </c>
      <c r="B107">
        <v>2</v>
      </c>
      <c r="C107" t="s">
        <v>288</v>
      </c>
    </row>
    <row r="110" spans="1:3">
      <c r="C110" s="1"/>
    </row>
    <row r="117" spans="1:3" ht="18.75">
      <c r="A117" s="28" t="s">
        <v>139</v>
      </c>
    </row>
    <row r="118" spans="1:3">
      <c r="A118" t="s">
        <v>134</v>
      </c>
      <c r="B118">
        <v>1</v>
      </c>
      <c r="C118" t="s">
        <v>289</v>
      </c>
    </row>
    <row r="119" spans="1:3">
      <c r="A119" t="s">
        <v>25</v>
      </c>
      <c r="B119">
        <v>1</v>
      </c>
      <c r="C119">
        <v>2089</v>
      </c>
    </row>
    <row r="120" spans="1:3">
      <c r="A120" t="s">
        <v>148</v>
      </c>
      <c r="B120">
        <v>1</v>
      </c>
      <c r="C120">
        <v>2090</v>
      </c>
    </row>
    <row r="121" spans="1:3">
      <c r="A121" t="s">
        <v>138</v>
      </c>
      <c r="B121">
        <v>1</v>
      </c>
      <c r="C121">
        <v>2091</v>
      </c>
    </row>
    <row r="122" spans="1:3">
      <c r="A122" t="s">
        <v>34</v>
      </c>
      <c r="B122">
        <v>1</v>
      </c>
      <c r="C122" s="3">
        <v>2092</v>
      </c>
    </row>
    <row r="123" spans="1:3">
      <c r="A123" t="s">
        <v>218</v>
      </c>
      <c r="B123">
        <v>1</v>
      </c>
      <c r="C123">
        <v>2093</v>
      </c>
    </row>
    <row r="124" spans="1:3">
      <c r="A124" t="s">
        <v>280</v>
      </c>
      <c r="B124">
        <v>1</v>
      </c>
      <c r="C124">
        <v>2094</v>
      </c>
    </row>
    <row r="129" spans="1:4" ht="18.75">
      <c r="A129" s="30" t="s">
        <v>83</v>
      </c>
    </row>
    <row r="130" spans="1:4">
      <c r="A130" t="s">
        <v>278</v>
      </c>
      <c r="B130">
        <v>1</v>
      </c>
      <c r="C130">
        <v>2095</v>
      </c>
      <c r="D130" t="s">
        <v>247</v>
      </c>
    </row>
    <row r="131" spans="1:4">
      <c r="A131" t="s">
        <v>80</v>
      </c>
      <c r="B131">
        <v>1</v>
      </c>
      <c r="C131">
        <v>2096</v>
      </c>
    </row>
    <row r="132" spans="1:4">
      <c r="A132" t="s">
        <v>205</v>
      </c>
      <c r="B132">
        <v>1</v>
      </c>
      <c r="C132">
        <v>2097</v>
      </c>
    </row>
    <row r="133" spans="1:4">
      <c r="A133" t="s">
        <v>273</v>
      </c>
      <c r="B133">
        <v>1</v>
      </c>
      <c r="C133">
        <v>2098</v>
      </c>
      <c r="D133" t="s">
        <v>247</v>
      </c>
    </row>
    <row r="134" spans="1:4">
      <c r="A134" t="s">
        <v>263</v>
      </c>
      <c r="B134">
        <v>1</v>
      </c>
      <c r="C134">
        <v>2099</v>
      </c>
      <c r="D134" t="s">
        <v>247</v>
      </c>
    </row>
    <row r="135" spans="1:4">
      <c r="A135" t="s">
        <v>272</v>
      </c>
      <c r="B135">
        <v>1</v>
      </c>
      <c r="C135">
        <v>2100</v>
      </c>
      <c r="D135" t="s">
        <v>247</v>
      </c>
    </row>
    <row r="136" spans="1:4">
      <c r="A136" t="s">
        <v>180</v>
      </c>
      <c r="B136">
        <v>1</v>
      </c>
      <c r="C136">
        <v>2101</v>
      </c>
    </row>
    <row r="137" spans="1:4">
      <c r="A137" t="s">
        <v>33</v>
      </c>
      <c r="B137">
        <v>1</v>
      </c>
      <c r="C137">
        <v>2102</v>
      </c>
    </row>
    <row r="138" spans="1:4">
      <c r="A138" t="s">
        <v>32</v>
      </c>
      <c r="B138">
        <v>1</v>
      </c>
      <c r="C138">
        <v>2103</v>
      </c>
    </row>
    <row r="139" spans="1:4">
      <c r="A139" t="s">
        <v>193</v>
      </c>
      <c r="B139">
        <v>1</v>
      </c>
      <c r="C139">
        <v>2104</v>
      </c>
    </row>
    <row r="140" spans="1:4">
      <c r="A140" t="s">
        <v>164</v>
      </c>
      <c r="B140">
        <v>1</v>
      </c>
      <c r="C140">
        <v>2105</v>
      </c>
    </row>
    <row r="141" spans="1:4">
      <c r="A141" t="s">
        <v>266</v>
      </c>
      <c r="B141">
        <v>1</v>
      </c>
      <c r="C141">
        <v>2106</v>
      </c>
      <c r="D141" t="s">
        <v>247</v>
      </c>
    </row>
    <row r="143" spans="1:4" ht="18.75">
      <c r="A143" s="29" t="s">
        <v>223</v>
      </c>
      <c r="B143" s="4"/>
    </row>
    <row r="144" spans="1:4">
      <c r="A144" t="s">
        <v>1</v>
      </c>
      <c r="B144">
        <v>2</v>
      </c>
      <c r="C144" t="s">
        <v>290</v>
      </c>
    </row>
    <row r="145" spans="1:5">
      <c r="A145" t="s">
        <v>5</v>
      </c>
      <c r="B145">
        <v>1</v>
      </c>
      <c r="C145">
        <v>2109</v>
      </c>
      <c r="E145" t="s">
        <v>277</v>
      </c>
    </row>
    <row r="146" spans="1:5">
      <c r="A146" t="s">
        <v>267</v>
      </c>
      <c r="B146">
        <v>1</v>
      </c>
      <c r="C146">
        <v>2110</v>
      </c>
      <c r="D146" t="s">
        <v>247</v>
      </c>
    </row>
    <row r="147" spans="1:5">
      <c r="A147" t="s">
        <v>271</v>
      </c>
      <c r="B147">
        <v>1</v>
      </c>
      <c r="C147">
        <v>2111</v>
      </c>
      <c r="D147" t="s">
        <v>247</v>
      </c>
    </row>
    <row r="148" spans="1:5">
      <c r="A148" t="s">
        <v>295</v>
      </c>
      <c r="B148">
        <v>1</v>
      </c>
      <c r="C148">
        <v>2112</v>
      </c>
      <c r="E148" t="s">
        <v>277</v>
      </c>
    </row>
    <row r="150" spans="1:5" ht="21">
      <c r="B150" s="16">
        <f>SUM(B5:B148)</f>
        <v>112</v>
      </c>
      <c r="C150" s="14" t="s">
        <v>275</v>
      </c>
    </row>
    <row r="156" spans="1:5" ht="21">
      <c r="B156" s="22"/>
    </row>
  </sheetData>
  <sortState ref="A8:G113">
    <sortCondition ref="D8"/>
  </sortState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7"/>
  <sheetViews>
    <sheetView zoomScale="115" zoomScaleNormal="115" workbookViewId="0">
      <selection activeCell="C137" sqref="C137"/>
    </sheetView>
  </sheetViews>
  <sheetFormatPr defaultColWidth="11.42578125" defaultRowHeight="15"/>
  <cols>
    <col min="1" max="1" width="42.42578125" customWidth="1"/>
    <col min="2" max="2" width="16.42578125" customWidth="1"/>
    <col min="3" max="3" width="24.5703125" style="3" customWidth="1"/>
    <col min="4" max="4" width="44.42578125" customWidth="1"/>
  </cols>
  <sheetData>
    <row r="1" spans="1:5" ht="33.75">
      <c r="A1" s="7" t="s">
        <v>77</v>
      </c>
    </row>
    <row r="3" spans="1:5">
      <c r="A3" s="17" t="s">
        <v>131</v>
      </c>
      <c r="B3" t="s">
        <v>249</v>
      </c>
      <c r="C3" s="3" t="s">
        <v>106</v>
      </c>
      <c r="D3" t="s">
        <v>245</v>
      </c>
      <c r="E3" t="s">
        <v>246</v>
      </c>
    </row>
    <row r="4" spans="1:5">
      <c r="A4" t="s">
        <v>286</v>
      </c>
      <c r="B4">
        <v>1</v>
      </c>
      <c r="C4" s="32">
        <v>3001</v>
      </c>
    </row>
    <row r="5" spans="1:5">
      <c r="A5" t="s">
        <v>66</v>
      </c>
      <c r="B5">
        <v>0</v>
      </c>
      <c r="C5" s="32"/>
    </row>
    <row r="6" spans="1:5">
      <c r="C6" s="32"/>
    </row>
    <row r="7" spans="1:5">
      <c r="C7" s="32"/>
    </row>
    <row r="8" spans="1:5">
      <c r="A8" s="8" t="s">
        <v>84</v>
      </c>
      <c r="C8" s="32"/>
    </row>
    <row r="9" spans="1:5">
      <c r="A9" t="s">
        <v>124</v>
      </c>
      <c r="B9">
        <v>1</v>
      </c>
      <c r="C9" s="32">
        <v>3002</v>
      </c>
    </row>
    <row r="10" spans="1:5">
      <c r="A10" t="s">
        <v>94</v>
      </c>
      <c r="B10">
        <v>1</v>
      </c>
      <c r="C10" s="32">
        <v>3003</v>
      </c>
    </row>
    <row r="11" spans="1:5">
      <c r="A11" t="s">
        <v>177</v>
      </c>
      <c r="B11">
        <v>1</v>
      </c>
      <c r="C11" s="32">
        <v>3004</v>
      </c>
    </row>
    <row r="12" spans="1:5">
      <c r="A12" t="s">
        <v>7</v>
      </c>
      <c r="B12">
        <v>1</v>
      </c>
      <c r="C12" s="32">
        <v>3005</v>
      </c>
    </row>
    <row r="13" spans="1:5">
      <c r="A13" t="s">
        <v>152</v>
      </c>
      <c r="B13">
        <v>1</v>
      </c>
      <c r="C13" s="32">
        <v>3006</v>
      </c>
    </row>
    <row r="14" spans="1:5" ht="15.75">
      <c r="A14" t="s">
        <v>171</v>
      </c>
      <c r="B14">
        <v>1</v>
      </c>
      <c r="C14" s="31">
        <v>3007</v>
      </c>
    </row>
    <row r="15" spans="1:5">
      <c r="A15" t="s">
        <v>191</v>
      </c>
      <c r="B15">
        <v>1</v>
      </c>
      <c r="C15" s="32">
        <v>3008</v>
      </c>
    </row>
    <row r="16" spans="1:5">
      <c r="A16" t="s">
        <v>227</v>
      </c>
      <c r="B16">
        <v>1</v>
      </c>
      <c r="C16" s="32">
        <v>3009</v>
      </c>
    </row>
    <row r="17" spans="1:3">
      <c r="A17" t="s">
        <v>217</v>
      </c>
      <c r="B17">
        <v>1</v>
      </c>
      <c r="C17" s="32">
        <v>3010</v>
      </c>
    </row>
    <row r="18" spans="1:3">
      <c r="A18" t="s">
        <v>159</v>
      </c>
      <c r="B18">
        <v>1</v>
      </c>
      <c r="C18" s="32">
        <v>3011</v>
      </c>
    </row>
    <row r="19" spans="1:3">
      <c r="A19" t="s">
        <v>23</v>
      </c>
      <c r="B19">
        <v>1</v>
      </c>
      <c r="C19" s="32">
        <v>3012</v>
      </c>
    </row>
    <row r="20" spans="1:3">
      <c r="A20" t="s">
        <v>100</v>
      </c>
      <c r="B20">
        <v>1</v>
      </c>
      <c r="C20" s="32">
        <v>3013</v>
      </c>
    </row>
    <row r="21" spans="1:3">
      <c r="C21" s="32"/>
    </row>
    <row r="22" spans="1:3">
      <c r="C22" s="32"/>
    </row>
    <row r="23" spans="1:3">
      <c r="C23" s="32"/>
    </row>
    <row r="24" spans="1:3">
      <c r="A24" s="33" t="s">
        <v>85</v>
      </c>
      <c r="C24" s="32"/>
    </row>
    <row r="25" spans="1:3">
      <c r="A25" t="s">
        <v>169</v>
      </c>
      <c r="B25">
        <v>1</v>
      </c>
      <c r="C25" s="32">
        <v>3014</v>
      </c>
    </row>
    <row r="26" spans="1:3">
      <c r="A26" t="s">
        <v>199</v>
      </c>
      <c r="B26">
        <v>1</v>
      </c>
      <c r="C26" s="32">
        <v>3015</v>
      </c>
    </row>
    <row r="27" spans="1:3">
      <c r="A27" t="s">
        <v>55</v>
      </c>
      <c r="B27">
        <v>1</v>
      </c>
      <c r="C27" s="32">
        <v>3016</v>
      </c>
    </row>
    <row r="28" spans="1:3">
      <c r="A28" t="s">
        <v>135</v>
      </c>
      <c r="B28">
        <v>1</v>
      </c>
      <c r="C28" s="32">
        <v>3017</v>
      </c>
    </row>
    <row r="29" spans="1:3">
      <c r="A29" t="s">
        <v>147</v>
      </c>
      <c r="B29">
        <v>1</v>
      </c>
      <c r="C29" s="32">
        <v>3018</v>
      </c>
    </row>
    <row r="30" spans="1:3">
      <c r="A30" t="s">
        <v>165</v>
      </c>
      <c r="B30">
        <v>1</v>
      </c>
      <c r="C30" s="32">
        <v>2019</v>
      </c>
    </row>
    <row r="31" spans="1:3">
      <c r="A31" t="s">
        <v>200</v>
      </c>
      <c r="B31">
        <v>1</v>
      </c>
      <c r="C31" s="32">
        <v>3020</v>
      </c>
    </row>
    <row r="32" spans="1:3">
      <c r="A32" t="s">
        <v>194</v>
      </c>
      <c r="B32">
        <v>1</v>
      </c>
      <c r="C32" s="32">
        <v>3021</v>
      </c>
    </row>
    <row r="33" spans="1:3">
      <c r="A33" t="s">
        <v>239</v>
      </c>
      <c r="B33">
        <v>1</v>
      </c>
      <c r="C33" s="32">
        <v>3022</v>
      </c>
    </row>
    <row r="34" spans="1:3">
      <c r="A34" t="s">
        <v>108</v>
      </c>
      <c r="B34">
        <v>1</v>
      </c>
      <c r="C34" s="32">
        <v>3023</v>
      </c>
    </row>
    <row r="35" spans="1:3">
      <c r="A35" t="s">
        <v>51</v>
      </c>
      <c r="B35">
        <v>1</v>
      </c>
      <c r="C35" s="32">
        <v>3024</v>
      </c>
    </row>
    <row r="36" spans="1:3">
      <c r="A36" t="s">
        <v>54</v>
      </c>
      <c r="B36">
        <v>1</v>
      </c>
      <c r="C36" s="32">
        <v>3025</v>
      </c>
    </row>
    <row r="37" spans="1:3">
      <c r="A37" t="s">
        <v>201</v>
      </c>
      <c r="B37">
        <v>1</v>
      </c>
      <c r="C37" s="32">
        <v>3026</v>
      </c>
    </row>
    <row r="38" spans="1:3">
      <c r="A38" t="s">
        <v>118</v>
      </c>
      <c r="B38">
        <v>1</v>
      </c>
      <c r="C38" s="32">
        <v>3027</v>
      </c>
    </row>
    <row r="39" spans="1:3">
      <c r="A39" t="s">
        <v>215</v>
      </c>
      <c r="B39">
        <v>1</v>
      </c>
      <c r="C39" s="32">
        <v>3028</v>
      </c>
    </row>
    <row r="40" spans="1:3">
      <c r="A40" t="s">
        <v>222</v>
      </c>
      <c r="B40">
        <v>1</v>
      </c>
      <c r="C40" s="32">
        <v>3029</v>
      </c>
    </row>
    <row r="41" spans="1:3">
      <c r="A41" t="s">
        <v>166</v>
      </c>
      <c r="B41">
        <v>1</v>
      </c>
      <c r="C41" s="32">
        <v>3030</v>
      </c>
    </row>
    <row r="42" spans="1:3">
      <c r="A42" t="s">
        <v>233</v>
      </c>
      <c r="B42">
        <v>1</v>
      </c>
      <c r="C42" s="32">
        <v>3031</v>
      </c>
    </row>
    <row r="43" spans="1:3">
      <c r="A43" t="s">
        <v>195</v>
      </c>
      <c r="B43">
        <v>1</v>
      </c>
      <c r="C43" s="32">
        <v>3032</v>
      </c>
    </row>
    <row r="44" spans="1:3">
      <c r="A44" t="s">
        <v>149</v>
      </c>
      <c r="B44">
        <v>1</v>
      </c>
      <c r="C44" s="32">
        <v>3033</v>
      </c>
    </row>
    <row r="45" spans="1:3">
      <c r="A45" t="s">
        <v>52</v>
      </c>
      <c r="B45">
        <v>1</v>
      </c>
      <c r="C45" s="32">
        <v>3034</v>
      </c>
    </row>
    <row r="46" spans="1:3">
      <c r="A46" t="s">
        <v>121</v>
      </c>
      <c r="B46">
        <v>1</v>
      </c>
      <c r="C46" s="32">
        <v>3035</v>
      </c>
    </row>
    <row r="47" spans="1:3">
      <c r="A47" t="s">
        <v>125</v>
      </c>
      <c r="B47">
        <v>1</v>
      </c>
      <c r="C47" s="32">
        <v>3036</v>
      </c>
    </row>
    <row r="48" spans="1:3">
      <c r="A48" t="s">
        <v>192</v>
      </c>
      <c r="B48">
        <v>1</v>
      </c>
      <c r="C48" s="32">
        <v>3037</v>
      </c>
    </row>
    <row r="49" spans="1:12">
      <c r="A49" t="s">
        <v>216</v>
      </c>
      <c r="B49">
        <v>1</v>
      </c>
      <c r="C49" s="32">
        <v>3038</v>
      </c>
    </row>
    <row r="50" spans="1:12">
      <c r="A50" t="s">
        <v>42</v>
      </c>
      <c r="B50">
        <v>1</v>
      </c>
      <c r="C50" s="32">
        <v>3039</v>
      </c>
    </row>
    <row r="51" spans="1:12">
      <c r="A51" t="s">
        <v>229</v>
      </c>
      <c r="B51">
        <v>1</v>
      </c>
      <c r="C51" s="32">
        <v>3040</v>
      </c>
    </row>
    <row r="52" spans="1:12">
      <c r="A52" t="s">
        <v>186</v>
      </c>
      <c r="B52">
        <v>1</v>
      </c>
      <c r="C52" s="32">
        <v>3041</v>
      </c>
    </row>
    <row r="53" spans="1:12">
      <c r="A53" t="s">
        <v>182</v>
      </c>
      <c r="B53">
        <v>1</v>
      </c>
      <c r="C53" s="32">
        <v>3042</v>
      </c>
    </row>
    <row r="54" spans="1:12">
      <c r="A54" t="s">
        <v>184</v>
      </c>
      <c r="B54">
        <v>1</v>
      </c>
      <c r="C54" s="32">
        <v>3043</v>
      </c>
      <c r="L54" s="3"/>
    </row>
    <row r="55" spans="1:12">
      <c r="A55" t="s">
        <v>202</v>
      </c>
      <c r="B55">
        <v>1</v>
      </c>
      <c r="C55" s="32">
        <v>3044</v>
      </c>
    </row>
    <row r="56" spans="1:12">
      <c r="A56" t="s">
        <v>141</v>
      </c>
      <c r="B56">
        <v>1</v>
      </c>
      <c r="C56" s="32">
        <v>3045</v>
      </c>
    </row>
    <row r="57" spans="1:12">
      <c r="A57" t="s">
        <v>39</v>
      </c>
      <c r="B57">
        <v>1</v>
      </c>
      <c r="C57" s="32">
        <v>3046</v>
      </c>
    </row>
    <row r="58" spans="1:12">
      <c r="A58" t="s">
        <v>228</v>
      </c>
      <c r="B58">
        <v>1</v>
      </c>
      <c r="C58" s="32">
        <v>3047</v>
      </c>
    </row>
    <row r="59" spans="1:12">
      <c r="C59" s="32"/>
    </row>
    <row r="60" spans="1:12">
      <c r="C60" s="32"/>
    </row>
    <row r="61" spans="1:12">
      <c r="C61" s="32"/>
    </row>
    <row r="62" spans="1:12">
      <c r="A62" s="10" t="s">
        <v>86</v>
      </c>
      <c r="C62" s="32"/>
    </row>
    <row r="63" spans="1:12">
      <c r="A63" t="s">
        <v>240</v>
      </c>
      <c r="B63">
        <v>4</v>
      </c>
      <c r="C63" s="32" t="s">
        <v>291</v>
      </c>
      <c r="D63" t="s">
        <v>247</v>
      </c>
    </row>
    <row r="64" spans="1:12">
      <c r="A64" t="s">
        <v>248</v>
      </c>
      <c r="B64">
        <v>1</v>
      </c>
      <c r="C64" s="32">
        <v>3052</v>
      </c>
      <c r="D64" t="s">
        <v>247</v>
      </c>
    </row>
    <row r="65" spans="1:3">
      <c r="A65" t="s">
        <v>102</v>
      </c>
      <c r="B65">
        <v>1</v>
      </c>
      <c r="C65" s="32">
        <v>3053</v>
      </c>
    </row>
    <row r="66" spans="1:3">
      <c r="A66" t="s">
        <v>161</v>
      </c>
      <c r="B66">
        <v>1</v>
      </c>
      <c r="C66" s="32">
        <v>3054</v>
      </c>
    </row>
    <row r="67" spans="1:3">
      <c r="A67" t="s">
        <v>196</v>
      </c>
      <c r="B67">
        <v>1</v>
      </c>
      <c r="C67" s="32">
        <v>3055</v>
      </c>
    </row>
    <row r="68" spans="1:3">
      <c r="A68" t="s">
        <v>128</v>
      </c>
      <c r="B68">
        <v>1</v>
      </c>
      <c r="C68" s="20">
        <v>3056</v>
      </c>
    </row>
    <row r="69" spans="1:3">
      <c r="A69" t="s">
        <v>160</v>
      </c>
      <c r="B69">
        <v>1</v>
      </c>
      <c r="C69" s="32">
        <v>3057</v>
      </c>
    </row>
    <row r="70" spans="1:3">
      <c r="A70" t="s">
        <v>21</v>
      </c>
      <c r="B70" s="19">
        <v>1</v>
      </c>
      <c r="C70" s="32">
        <v>3058</v>
      </c>
    </row>
    <row r="71" spans="1:3">
      <c r="A71" t="s">
        <v>150</v>
      </c>
      <c r="B71">
        <v>1</v>
      </c>
      <c r="C71" s="32">
        <v>3059</v>
      </c>
    </row>
    <row r="72" spans="1:3">
      <c r="A72" t="s">
        <v>214</v>
      </c>
      <c r="B72">
        <v>1</v>
      </c>
      <c r="C72" s="32">
        <v>3060</v>
      </c>
    </row>
    <row r="73" spans="1:3">
      <c r="A73" t="s">
        <v>235</v>
      </c>
      <c r="B73">
        <v>1</v>
      </c>
      <c r="C73" s="32">
        <v>3061</v>
      </c>
    </row>
    <row r="74" spans="1:3">
      <c r="A74" t="s">
        <v>14</v>
      </c>
      <c r="B74">
        <v>1</v>
      </c>
      <c r="C74" s="32">
        <v>3062</v>
      </c>
    </row>
    <row r="75" spans="1:3">
      <c r="A75" t="s">
        <v>96</v>
      </c>
      <c r="B75">
        <v>1</v>
      </c>
      <c r="C75" s="32">
        <v>3063</v>
      </c>
    </row>
    <row r="76" spans="1:3">
      <c r="A76" t="s">
        <v>68</v>
      </c>
      <c r="B76">
        <v>1</v>
      </c>
      <c r="C76" s="32">
        <v>3064</v>
      </c>
    </row>
    <row r="77" spans="1:3">
      <c r="A77" t="s">
        <v>120</v>
      </c>
      <c r="B77">
        <v>1</v>
      </c>
      <c r="C77" s="32">
        <v>3065</v>
      </c>
    </row>
    <row r="78" spans="1:3">
      <c r="A78" t="s">
        <v>57</v>
      </c>
      <c r="B78">
        <v>1</v>
      </c>
      <c r="C78" s="32">
        <v>3066</v>
      </c>
    </row>
    <row r="79" spans="1:3">
      <c r="A79" t="s">
        <v>130</v>
      </c>
      <c r="B79">
        <v>1</v>
      </c>
      <c r="C79" s="32">
        <v>3067</v>
      </c>
    </row>
    <row r="80" spans="1:3">
      <c r="A80" t="s">
        <v>154</v>
      </c>
      <c r="B80">
        <v>1</v>
      </c>
      <c r="C80" s="32">
        <v>3068</v>
      </c>
    </row>
    <row r="81" spans="1:3">
      <c r="A81" t="s">
        <v>65</v>
      </c>
      <c r="B81">
        <v>1</v>
      </c>
      <c r="C81" s="32">
        <v>3069</v>
      </c>
    </row>
    <row r="82" spans="1:3">
      <c r="A82" t="s">
        <v>234</v>
      </c>
      <c r="B82">
        <v>1</v>
      </c>
      <c r="C82" s="32">
        <v>3070</v>
      </c>
    </row>
    <row r="83" spans="1:3">
      <c r="A83" t="s">
        <v>103</v>
      </c>
      <c r="B83">
        <v>1</v>
      </c>
      <c r="C83" s="32">
        <v>3071</v>
      </c>
    </row>
    <row r="84" spans="1:3">
      <c r="A84" t="s">
        <v>116</v>
      </c>
      <c r="B84">
        <v>1</v>
      </c>
      <c r="C84" s="32">
        <v>3072</v>
      </c>
    </row>
    <row r="85" spans="1:3">
      <c r="C85" s="32"/>
    </row>
    <row r="86" spans="1:3">
      <c r="C86" s="32"/>
    </row>
    <row r="87" spans="1:3">
      <c r="C87" s="32"/>
    </row>
    <row r="88" spans="1:3">
      <c r="C88" s="32"/>
    </row>
    <row r="89" spans="1:3">
      <c r="C89" s="32"/>
    </row>
    <row r="90" spans="1:3">
      <c r="C90" s="32"/>
    </row>
    <row r="91" spans="1:3">
      <c r="C91" s="32"/>
    </row>
    <row r="92" spans="1:3">
      <c r="C92" s="32"/>
    </row>
    <row r="93" spans="1:3">
      <c r="C93" s="32"/>
    </row>
    <row r="94" spans="1:3">
      <c r="C94" s="32"/>
    </row>
    <row r="95" spans="1:3">
      <c r="A95" s="11" t="s">
        <v>40</v>
      </c>
      <c r="C95" s="32"/>
    </row>
    <row r="96" spans="1:3">
      <c r="A96" t="s">
        <v>226</v>
      </c>
      <c r="B96" s="4">
        <v>1</v>
      </c>
      <c r="C96" s="32">
        <v>3073</v>
      </c>
    </row>
    <row r="97" spans="1:5">
      <c r="A97" t="s">
        <v>58</v>
      </c>
      <c r="B97">
        <v>1</v>
      </c>
      <c r="C97" s="32">
        <v>3074</v>
      </c>
    </row>
    <row r="98" spans="1:5">
      <c r="A98" t="s">
        <v>143</v>
      </c>
      <c r="B98">
        <v>1</v>
      </c>
      <c r="C98" s="32">
        <v>3075</v>
      </c>
    </row>
    <row r="99" spans="1:5">
      <c r="A99" t="s">
        <v>198</v>
      </c>
      <c r="B99">
        <v>1</v>
      </c>
      <c r="C99" s="32">
        <v>3076</v>
      </c>
    </row>
    <row r="100" spans="1:5">
      <c r="A100" t="s">
        <v>43</v>
      </c>
      <c r="B100">
        <v>1</v>
      </c>
      <c r="C100" s="32">
        <v>3077</v>
      </c>
    </row>
    <row r="101" spans="1:5">
      <c r="A101" t="s">
        <v>50</v>
      </c>
      <c r="B101">
        <v>1</v>
      </c>
      <c r="C101" s="32">
        <v>3078</v>
      </c>
    </row>
    <row r="102" spans="1:5">
      <c r="A102" t="s">
        <v>162</v>
      </c>
      <c r="B102">
        <v>1</v>
      </c>
      <c r="C102" s="32">
        <v>3079</v>
      </c>
    </row>
    <row r="103" spans="1:5">
      <c r="A103" t="s">
        <v>49</v>
      </c>
      <c r="B103">
        <v>1</v>
      </c>
      <c r="C103" s="32">
        <v>3080</v>
      </c>
    </row>
    <row r="104" spans="1:5">
      <c r="A104" t="s">
        <v>219</v>
      </c>
      <c r="B104">
        <v>1</v>
      </c>
      <c r="C104" s="32">
        <v>3081</v>
      </c>
    </row>
    <row r="105" spans="1:5">
      <c r="A105" t="s">
        <v>146</v>
      </c>
      <c r="B105">
        <v>1</v>
      </c>
      <c r="C105" s="32">
        <v>3082</v>
      </c>
    </row>
    <row r="106" spans="1:5">
      <c r="A106" t="s">
        <v>157</v>
      </c>
      <c r="B106">
        <v>1</v>
      </c>
      <c r="C106" s="32">
        <v>3083</v>
      </c>
    </row>
    <row r="107" spans="1:5">
      <c r="A107" t="s">
        <v>113</v>
      </c>
      <c r="B107">
        <v>1</v>
      </c>
      <c r="C107" s="32">
        <v>3084</v>
      </c>
    </row>
    <row r="108" spans="1:5">
      <c r="A108" t="s">
        <v>62</v>
      </c>
      <c r="B108">
        <v>1</v>
      </c>
      <c r="C108" s="32">
        <v>3085</v>
      </c>
    </row>
    <row r="109" spans="1:5">
      <c r="A109" s="18" t="s">
        <v>210</v>
      </c>
      <c r="C109" s="32"/>
    </row>
    <row r="110" spans="1:5">
      <c r="A110" t="s">
        <v>9</v>
      </c>
      <c r="B110">
        <v>2</v>
      </c>
      <c r="C110" s="32" t="s">
        <v>292</v>
      </c>
    </row>
    <row r="111" spans="1:5">
      <c r="A111" t="s">
        <v>252</v>
      </c>
      <c r="B111">
        <v>1</v>
      </c>
      <c r="C111" s="32">
        <v>3088</v>
      </c>
      <c r="E111" t="s">
        <v>277</v>
      </c>
    </row>
    <row r="112" spans="1:5">
      <c r="A112" t="s">
        <v>225</v>
      </c>
      <c r="B112">
        <v>2</v>
      </c>
      <c r="C112" s="32" t="s">
        <v>293</v>
      </c>
    </row>
    <row r="113" spans="1:5">
      <c r="A113" t="s">
        <v>237</v>
      </c>
      <c r="B113">
        <v>2</v>
      </c>
      <c r="C113" s="32" t="s">
        <v>294</v>
      </c>
    </row>
    <row r="114" spans="1:5">
      <c r="A114" t="s">
        <v>256</v>
      </c>
      <c r="B114">
        <v>1</v>
      </c>
      <c r="C114" s="32">
        <v>3093</v>
      </c>
      <c r="D114" t="s">
        <v>247</v>
      </c>
    </row>
    <row r="115" spans="1:5">
      <c r="A115" t="s">
        <v>250</v>
      </c>
      <c r="B115">
        <v>1</v>
      </c>
      <c r="C115" s="32">
        <v>3094</v>
      </c>
      <c r="D115" t="s">
        <v>247</v>
      </c>
    </row>
    <row r="116" spans="1:5">
      <c r="A116" t="s">
        <v>279</v>
      </c>
      <c r="B116">
        <v>1</v>
      </c>
      <c r="C116" s="32">
        <v>3095</v>
      </c>
      <c r="D116" t="s">
        <v>247</v>
      </c>
    </row>
    <row r="117" spans="1:5">
      <c r="A117" t="s">
        <v>255</v>
      </c>
      <c r="B117">
        <v>1</v>
      </c>
      <c r="C117" s="32">
        <v>3096</v>
      </c>
      <c r="D117" t="s">
        <v>247</v>
      </c>
    </row>
    <row r="118" spans="1:5">
      <c r="A118" t="s">
        <v>254</v>
      </c>
      <c r="B118">
        <v>1</v>
      </c>
      <c r="C118" s="32">
        <v>3097</v>
      </c>
      <c r="D118" t="s">
        <v>247</v>
      </c>
    </row>
    <row r="119" spans="1:5">
      <c r="A119" t="s">
        <v>259</v>
      </c>
      <c r="B119">
        <v>1</v>
      </c>
      <c r="C119" s="32">
        <v>3098</v>
      </c>
      <c r="D119" t="s">
        <v>247</v>
      </c>
    </row>
    <row r="120" spans="1:5">
      <c r="A120" t="s">
        <v>265</v>
      </c>
      <c r="B120">
        <v>1</v>
      </c>
      <c r="C120" s="32">
        <v>3099</v>
      </c>
      <c r="D120" t="s">
        <v>247</v>
      </c>
    </row>
    <row r="121" spans="1:5">
      <c r="A121" s="12" t="s">
        <v>72</v>
      </c>
      <c r="C121" s="32"/>
    </row>
    <row r="122" spans="1:5">
      <c r="A122" t="s">
        <v>142</v>
      </c>
      <c r="B122">
        <v>1</v>
      </c>
      <c r="C122" s="32">
        <v>3100</v>
      </c>
    </row>
    <row r="123" spans="1:5">
      <c r="A123" t="s">
        <v>155</v>
      </c>
      <c r="B123">
        <v>1</v>
      </c>
      <c r="C123" s="32">
        <v>3101</v>
      </c>
    </row>
    <row r="124" spans="1:5">
      <c r="A124" t="s">
        <v>144</v>
      </c>
      <c r="B124">
        <v>1</v>
      </c>
      <c r="C124" s="32">
        <v>3102</v>
      </c>
    </row>
    <row r="125" spans="1:5">
      <c r="A125" t="s">
        <v>262</v>
      </c>
      <c r="B125">
        <v>1</v>
      </c>
      <c r="C125" s="32">
        <v>3103</v>
      </c>
      <c r="D125" t="s">
        <v>247</v>
      </c>
    </row>
    <row r="126" spans="1:5">
      <c r="A126" t="s">
        <v>257</v>
      </c>
      <c r="B126">
        <v>1</v>
      </c>
      <c r="C126" s="32">
        <v>3104</v>
      </c>
      <c r="E126" t="s">
        <v>277</v>
      </c>
    </row>
    <row r="127" spans="1:5">
      <c r="A127" t="s">
        <v>260</v>
      </c>
      <c r="B127">
        <v>1</v>
      </c>
      <c r="C127" s="32">
        <v>3105</v>
      </c>
      <c r="E127" t="s">
        <v>277</v>
      </c>
    </row>
    <row r="128" spans="1:5">
      <c r="A128" t="s">
        <v>264</v>
      </c>
      <c r="B128">
        <v>1</v>
      </c>
      <c r="C128" s="32">
        <v>3106</v>
      </c>
      <c r="D128" t="s">
        <v>247</v>
      </c>
    </row>
    <row r="129" spans="1:5">
      <c r="A129" t="s">
        <v>179</v>
      </c>
      <c r="B129">
        <v>1</v>
      </c>
      <c r="C129" s="32">
        <v>3107</v>
      </c>
    </row>
    <row r="130" spans="1:5">
      <c r="A130" t="s">
        <v>207</v>
      </c>
      <c r="B130">
        <v>1</v>
      </c>
      <c r="C130" s="32">
        <v>3108</v>
      </c>
    </row>
    <row r="131" spans="1:5">
      <c r="A131" t="s">
        <v>122</v>
      </c>
      <c r="B131">
        <v>1</v>
      </c>
      <c r="C131" s="32">
        <v>3109</v>
      </c>
    </row>
    <row r="132" spans="1:5">
      <c r="A132" t="s">
        <v>29</v>
      </c>
      <c r="B132">
        <v>1</v>
      </c>
      <c r="C132" s="32">
        <v>3110</v>
      </c>
    </row>
    <row r="133" spans="1:5">
      <c r="A133" t="s">
        <v>253</v>
      </c>
      <c r="B133">
        <v>1</v>
      </c>
      <c r="C133" s="32">
        <v>3111</v>
      </c>
      <c r="E133" t="s">
        <v>277</v>
      </c>
    </row>
    <row r="141" spans="1:5" ht="31.5">
      <c r="B141" s="5">
        <f>SUM(B4:B133)</f>
        <v>111</v>
      </c>
      <c r="C141" s="3" t="s">
        <v>276</v>
      </c>
    </row>
    <row r="147" spans="2:2">
      <c r="B147" s="2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</vt:lpstr>
      <vt:lpstr>Gerts</vt:lpstr>
      <vt:lpstr>1st Floor</vt:lpstr>
      <vt:lpstr>2nd Floor</vt:lpstr>
      <vt:lpstr>3rd Floor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Clairette</dc:creator>
  <cp:lastModifiedBy> Carol E. Fraser</cp:lastModifiedBy>
  <dcterms:created xsi:type="dcterms:W3CDTF">2010-09-10T20:40:27Z</dcterms:created>
  <dcterms:modified xsi:type="dcterms:W3CDTF">2011-09-09T19:49:39Z</dcterms:modified>
</cp:coreProperties>
</file>